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91"/>
  </bookViews>
  <sheets>
    <sheet name="复试成绩公布模板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<sst xmlns="http://schemas.openxmlformats.org/spreadsheetml/2006/main" count="149" uniqueCount="76">
  <si>
    <t>大数据科学学院2024年全国硕士研究生复试成绩（一）</t>
  </si>
  <si>
    <t>序号</t>
  </si>
  <si>
    <t>院系</t>
  </si>
  <si>
    <t>考生编号</t>
  </si>
  <si>
    <t>考生姓名</t>
  </si>
  <si>
    <t>专业代码</t>
  </si>
  <si>
    <t>专业名称（研究方向）</t>
  </si>
  <si>
    <t>外语能力测试</t>
  </si>
  <si>
    <t>专业素质与能力考核</t>
  </si>
  <si>
    <t>综合素质与能力考核</t>
  </si>
  <si>
    <t>特殊加分</t>
  </si>
  <si>
    <t>复试总成绩</t>
  </si>
  <si>
    <t>备注</t>
  </si>
  <si>
    <t>大数据科学学院</t>
  </si>
  <si>
    <t>113184070100009</t>
  </si>
  <si>
    <t>谢  涛</t>
  </si>
  <si>
    <t>070100</t>
  </si>
  <si>
    <t>数学</t>
  </si>
  <si>
    <t>113184070100016</t>
  </si>
  <si>
    <t>徐声悦</t>
  </si>
  <si>
    <t>113184070100026</t>
  </si>
  <si>
    <t>曾路怡</t>
  </si>
  <si>
    <t>113184070100006</t>
  </si>
  <si>
    <t>吴佳瑶</t>
  </si>
  <si>
    <t>113184070100005</t>
  </si>
  <si>
    <t>陈思羽</t>
  </si>
  <si>
    <t>113184070100014</t>
  </si>
  <si>
    <t>毛乃伟</t>
  </si>
  <si>
    <t>113184070100001</t>
  </si>
  <si>
    <t>汪宇航</t>
  </si>
  <si>
    <t>113184045104032</t>
  </si>
  <si>
    <t>苏  芬</t>
  </si>
  <si>
    <t>045104</t>
  </si>
  <si>
    <t>学科教学（数学）（非全日制）</t>
  </si>
  <si>
    <t>113184045104037</t>
  </si>
  <si>
    <t>叶琬冰</t>
  </si>
  <si>
    <t>113184045104055</t>
  </si>
  <si>
    <t>赖  琼</t>
  </si>
  <si>
    <t>113184045104072</t>
  </si>
  <si>
    <t>陈  蕾</t>
  </si>
  <si>
    <t>113184045104036</t>
  </si>
  <si>
    <t>魏虹林</t>
  </si>
  <si>
    <t>113184045104016</t>
  </si>
  <si>
    <t>姚文红</t>
  </si>
  <si>
    <t>学科教学（数学）（全日制）</t>
  </si>
  <si>
    <t>113184045104087</t>
  </si>
  <si>
    <t>蓝  敏</t>
  </si>
  <si>
    <t>113184045104047</t>
  </si>
  <si>
    <t>廖佳敏</t>
  </si>
  <si>
    <t>113184045104083</t>
  </si>
  <si>
    <t>徐小静</t>
  </si>
  <si>
    <t>113184045104045</t>
  </si>
  <si>
    <t>杜清清</t>
  </si>
  <si>
    <t>113184045104027</t>
  </si>
  <si>
    <t>夏智鹏</t>
  </si>
  <si>
    <t>113184045104018</t>
  </si>
  <si>
    <t>胡瑶瑶</t>
  </si>
  <si>
    <t>113184045104085</t>
  </si>
  <si>
    <t>徐文力</t>
  </si>
  <si>
    <t>113184045104034</t>
  </si>
  <si>
    <t>玉苏普江·麦麦提</t>
  </si>
  <si>
    <t>少干计划</t>
  </si>
  <si>
    <t>113184045104086</t>
  </si>
  <si>
    <t>钟  萍</t>
  </si>
  <si>
    <t>113184045104007</t>
  </si>
  <si>
    <t>吴文锦</t>
  </si>
  <si>
    <t>113184045104019</t>
  </si>
  <si>
    <t>金梦莉</t>
  </si>
  <si>
    <t>113184045104084</t>
  </si>
  <si>
    <t>陈  婷</t>
  </si>
  <si>
    <t>113184045104023</t>
  </si>
  <si>
    <t>胡玉婷</t>
  </si>
  <si>
    <t>113184045120050</t>
  </si>
  <si>
    <t>文利园</t>
  </si>
  <si>
    <t>045120</t>
  </si>
  <si>
    <t>职业技术教育（全日制）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</si>
</sst>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12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H5" sqref="H5"/>
    </sheetView>
  </sheetViews>
  <sheetFormatPr defaultColWidth="9" defaultRowHeight="14.1"/>
  <cols>
    <col min="1" max="1" width="6.37837837837838" customWidth="1"/>
    <col min="2" max="2" width="16.5045045045045" style="1" customWidth="1"/>
    <col min="3" max="3" width="18.2522522522523" style="1" customWidth="1"/>
    <col min="4" max="4" width="17.5045045045045" style="1" customWidth="1"/>
    <col min="5" max="5" width="9" style="1"/>
    <col min="6" max="6" width="31.5765765765766" style="1" customWidth="1"/>
    <col min="7" max="7" width="13.3783783783784" style="1" customWidth="1"/>
    <col min="8" max="8" width="20.7477477477477" style="1" customWidth="1"/>
    <col min="9" max="9" width="18.7477477477477" style="1" customWidth="1"/>
    <col min="10" max="10" width="11.2522522522523" style="1" customWidth="1"/>
    <col min="11" max="11" width="12.3783783783784" style="1" customWidth="1"/>
    <col min="12" max="12" width="9" style="1"/>
  </cols>
  <sheetData>
    <row r="1" ht="33.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.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18" customHeight="1" spans="1:12">
      <c r="A3" s="6">
        <v>1</v>
      </c>
      <c r="B3" s="6" t="s">
        <v>13</v>
      </c>
      <c r="C3" s="7" t="s">
        <v>14</v>
      </c>
      <c r="D3" s="7" t="s">
        <v>15</v>
      </c>
      <c r="E3" s="28" t="s">
        <v>16</v>
      </c>
      <c r="F3" s="8" t="s">
        <v>17</v>
      </c>
      <c r="G3" s="9">
        <v>19.8</v>
      </c>
      <c r="H3" s="10">
        <v>66</v>
      </c>
      <c r="I3" s="24">
        <v>93.4</v>
      </c>
      <c r="J3" s="6"/>
      <c r="K3" s="25">
        <f t="shared" ref="K3:K10" si="0">SUM(G3:I3)</f>
        <v>179.2</v>
      </c>
      <c r="L3" s="6"/>
    </row>
    <row r="4" ht="18" customHeight="1" spans="1:12">
      <c r="A4" s="6">
        <v>2</v>
      </c>
      <c r="B4" s="6" t="s">
        <v>13</v>
      </c>
      <c r="C4" s="7" t="s">
        <v>18</v>
      </c>
      <c r="D4" s="7" t="s">
        <v>19</v>
      </c>
      <c r="E4" s="28" t="s">
        <v>16</v>
      </c>
      <c r="F4" s="8" t="s">
        <v>17</v>
      </c>
      <c r="G4" s="9">
        <v>21.6</v>
      </c>
      <c r="H4" s="10">
        <v>57</v>
      </c>
      <c r="I4" s="24">
        <v>89.6</v>
      </c>
      <c r="J4" s="6"/>
      <c r="K4" s="25">
        <f t="shared" si="0"/>
        <v>168.2</v>
      </c>
      <c r="L4" s="6"/>
    </row>
    <row r="5" ht="18" customHeight="1" spans="1:12">
      <c r="A5" s="6">
        <v>3</v>
      </c>
      <c r="B5" s="6" t="s">
        <v>13</v>
      </c>
      <c r="C5" s="7" t="s">
        <v>20</v>
      </c>
      <c r="D5" s="7" t="s">
        <v>21</v>
      </c>
      <c r="E5" s="28" t="s">
        <v>16</v>
      </c>
      <c r="F5" s="8" t="s">
        <v>17</v>
      </c>
      <c r="G5" s="9">
        <v>20.2</v>
      </c>
      <c r="H5" s="10">
        <v>22</v>
      </c>
      <c r="I5" s="24">
        <v>90.6</v>
      </c>
      <c r="J5" s="6"/>
      <c r="K5" s="25">
        <f t="shared" si="0"/>
        <v>132.8</v>
      </c>
      <c r="L5" s="6"/>
    </row>
    <row r="6" ht="18" customHeight="1" spans="1:12">
      <c r="A6" s="6">
        <v>4</v>
      </c>
      <c r="B6" s="6" t="s">
        <v>13</v>
      </c>
      <c r="C6" s="7" t="s">
        <v>22</v>
      </c>
      <c r="D6" s="7" t="s">
        <v>23</v>
      </c>
      <c r="E6" s="28" t="s">
        <v>16</v>
      </c>
      <c r="F6" s="8" t="s">
        <v>17</v>
      </c>
      <c r="G6" s="9">
        <v>22.8</v>
      </c>
      <c r="H6" s="10">
        <v>61</v>
      </c>
      <c r="I6" s="24">
        <v>91.8</v>
      </c>
      <c r="J6" s="6"/>
      <c r="K6" s="25">
        <f t="shared" si="0"/>
        <v>175.6</v>
      </c>
      <c r="L6" s="6"/>
    </row>
    <row r="7" ht="18" customHeight="1" spans="1:12">
      <c r="A7" s="6">
        <v>5</v>
      </c>
      <c r="B7" s="6" t="s">
        <v>13</v>
      </c>
      <c r="C7" s="7" t="s">
        <v>24</v>
      </c>
      <c r="D7" s="7" t="s">
        <v>25</v>
      </c>
      <c r="E7" s="28" t="s">
        <v>16</v>
      </c>
      <c r="F7" s="8" t="s">
        <v>17</v>
      </c>
      <c r="G7" s="9">
        <v>21.2</v>
      </c>
      <c r="H7" s="10">
        <v>53</v>
      </c>
      <c r="I7" s="24">
        <v>90.4</v>
      </c>
      <c r="J7" s="6"/>
      <c r="K7" s="25">
        <f t="shared" si="0"/>
        <v>164.6</v>
      </c>
      <c r="L7" s="6"/>
    </row>
    <row r="8" ht="18" customHeight="1" spans="1:12">
      <c r="A8" s="6">
        <v>6</v>
      </c>
      <c r="B8" s="6" t="s">
        <v>13</v>
      </c>
      <c r="C8" s="7" t="s">
        <v>26</v>
      </c>
      <c r="D8" s="7" t="s">
        <v>27</v>
      </c>
      <c r="E8" s="28" t="s">
        <v>16</v>
      </c>
      <c r="F8" s="8" t="s">
        <v>17</v>
      </c>
      <c r="G8" s="9">
        <v>21.4</v>
      </c>
      <c r="H8" s="10">
        <v>55</v>
      </c>
      <c r="I8" s="24">
        <v>91.6</v>
      </c>
      <c r="J8" s="6"/>
      <c r="K8" s="25">
        <f t="shared" si="0"/>
        <v>168</v>
      </c>
      <c r="L8" s="6"/>
    </row>
    <row r="9" ht="18" customHeight="1" spans="1:12">
      <c r="A9" s="6">
        <v>7</v>
      </c>
      <c r="B9" s="6" t="s">
        <v>13</v>
      </c>
      <c r="C9" s="7" t="s">
        <v>28</v>
      </c>
      <c r="D9" s="7" t="s">
        <v>29</v>
      </c>
      <c r="E9" s="28" t="s">
        <v>16</v>
      </c>
      <c r="F9" s="8" t="s">
        <v>17</v>
      </c>
      <c r="G9" s="9">
        <v>20.2</v>
      </c>
      <c r="H9" s="10">
        <v>18</v>
      </c>
      <c r="I9" s="24">
        <v>87</v>
      </c>
      <c r="J9" s="6"/>
      <c r="K9" s="25">
        <f t="shared" si="0"/>
        <v>125.2</v>
      </c>
      <c r="L9" s="6"/>
    </row>
    <row r="10" ht="18" customHeight="1" spans="1:12">
      <c r="A10" s="6">
        <v>8</v>
      </c>
      <c r="B10" s="6" t="s">
        <v>13</v>
      </c>
      <c r="C10" s="11" t="s">
        <v>30</v>
      </c>
      <c r="D10" s="12" t="s">
        <v>31</v>
      </c>
      <c r="E10" s="29" t="s">
        <v>32</v>
      </c>
      <c r="F10" s="13" t="s">
        <v>33</v>
      </c>
      <c r="G10" s="14">
        <v>23.3333333333333</v>
      </c>
      <c r="H10" s="15">
        <v>64</v>
      </c>
      <c r="I10" s="14">
        <v>92.2</v>
      </c>
      <c r="J10" s="6"/>
      <c r="K10" s="25">
        <f t="shared" si="0"/>
        <v>179.533333333333</v>
      </c>
      <c r="L10" s="6"/>
    </row>
    <row r="11" ht="18" customHeight="1" spans="1:12">
      <c r="A11" s="6">
        <v>9</v>
      </c>
      <c r="B11" s="6" t="s">
        <v>13</v>
      </c>
      <c r="C11" s="16" t="s">
        <v>34</v>
      </c>
      <c r="D11" s="12" t="s">
        <v>35</v>
      </c>
      <c r="E11" s="28" t="s">
        <v>32</v>
      </c>
      <c r="F11" s="13" t="s">
        <v>33</v>
      </c>
      <c r="G11" s="17">
        <v>23</v>
      </c>
      <c r="H11" s="15">
        <v>70</v>
      </c>
      <c r="I11" s="14">
        <v>93</v>
      </c>
      <c r="J11" s="6"/>
      <c r="K11" s="25">
        <f t="shared" ref="K11:K29" si="1">SUM(G11:I11)</f>
        <v>186</v>
      </c>
      <c r="L11" s="6"/>
    </row>
    <row r="12" ht="18" customHeight="1" spans="1:12">
      <c r="A12" s="6">
        <v>10</v>
      </c>
      <c r="B12" s="6" t="s">
        <v>13</v>
      </c>
      <c r="C12" s="11" t="s">
        <v>36</v>
      </c>
      <c r="D12" s="12" t="s">
        <v>37</v>
      </c>
      <c r="E12" s="28" t="s">
        <v>32</v>
      </c>
      <c r="F12" s="13" t="s">
        <v>33</v>
      </c>
      <c r="G12" s="14">
        <v>22.6666666666667</v>
      </c>
      <c r="H12" s="15">
        <v>64</v>
      </c>
      <c r="I12" s="14">
        <v>90</v>
      </c>
      <c r="J12" s="6"/>
      <c r="K12" s="25">
        <f t="shared" si="1"/>
        <v>176.666666666667</v>
      </c>
      <c r="L12" s="6"/>
    </row>
    <row r="13" ht="18" customHeight="1" spans="1:12">
      <c r="A13" s="6">
        <v>11</v>
      </c>
      <c r="B13" s="6" t="s">
        <v>13</v>
      </c>
      <c r="C13" s="18" t="s">
        <v>38</v>
      </c>
      <c r="D13" s="12" t="s">
        <v>39</v>
      </c>
      <c r="E13" s="28" t="s">
        <v>32</v>
      </c>
      <c r="F13" s="13" t="s">
        <v>33</v>
      </c>
      <c r="G13" s="17">
        <v>23</v>
      </c>
      <c r="H13" s="15">
        <v>44</v>
      </c>
      <c r="I13" s="14">
        <v>87.4</v>
      </c>
      <c r="J13" s="6"/>
      <c r="K13" s="25">
        <f t="shared" si="1"/>
        <v>154.4</v>
      </c>
      <c r="L13" s="6"/>
    </row>
    <row r="14" ht="18" customHeight="1" spans="1:12">
      <c r="A14" s="6">
        <v>12</v>
      </c>
      <c r="B14" s="6" t="s">
        <v>13</v>
      </c>
      <c r="C14" s="11" t="s">
        <v>40</v>
      </c>
      <c r="D14" s="12" t="s">
        <v>41</v>
      </c>
      <c r="E14" s="28" t="s">
        <v>32</v>
      </c>
      <c r="F14" s="13" t="s">
        <v>33</v>
      </c>
      <c r="G14" s="17">
        <v>22</v>
      </c>
      <c r="H14" s="15">
        <v>33</v>
      </c>
      <c r="I14" s="14">
        <v>82.2</v>
      </c>
      <c r="J14" s="6"/>
      <c r="K14" s="25">
        <f t="shared" si="1"/>
        <v>137.2</v>
      </c>
      <c r="L14" s="6"/>
    </row>
    <row r="15" ht="18" customHeight="1" spans="1:12">
      <c r="A15" s="6">
        <v>13</v>
      </c>
      <c r="B15" s="6" t="s">
        <v>13</v>
      </c>
      <c r="C15" s="19" t="s">
        <v>42</v>
      </c>
      <c r="D15" s="20" t="s">
        <v>43</v>
      </c>
      <c r="E15" s="28" t="s">
        <v>32</v>
      </c>
      <c r="F15" s="8" t="s">
        <v>44</v>
      </c>
      <c r="G15" s="21">
        <v>20.3333333333333</v>
      </c>
      <c r="H15" s="22">
        <v>62</v>
      </c>
      <c r="I15" s="26">
        <v>92.2</v>
      </c>
      <c r="J15" s="6"/>
      <c r="K15" s="25">
        <f t="shared" si="1"/>
        <v>174.533333333333</v>
      </c>
      <c r="L15" s="6"/>
    </row>
    <row r="16" ht="18" customHeight="1" spans="1:12">
      <c r="A16" s="6">
        <v>14</v>
      </c>
      <c r="B16" s="6" t="s">
        <v>13</v>
      </c>
      <c r="C16" s="19" t="s">
        <v>45</v>
      </c>
      <c r="D16" s="20" t="s">
        <v>46</v>
      </c>
      <c r="E16" s="28" t="s">
        <v>32</v>
      </c>
      <c r="F16" s="8" t="s">
        <v>44</v>
      </c>
      <c r="G16" s="21">
        <v>20.3333333333333</v>
      </c>
      <c r="H16" s="22">
        <v>70</v>
      </c>
      <c r="I16" s="26">
        <v>75.8</v>
      </c>
      <c r="J16" s="6"/>
      <c r="K16" s="25">
        <f t="shared" si="1"/>
        <v>166.133333333333</v>
      </c>
      <c r="L16" s="6"/>
    </row>
    <row r="17" ht="18" customHeight="1" spans="1:12">
      <c r="A17" s="6">
        <v>15</v>
      </c>
      <c r="B17" s="6" t="s">
        <v>13</v>
      </c>
      <c r="C17" s="19" t="s">
        <v>47</v>
      </c>
      <c r="D17" s="20" t="s">
        <v>48</v>
      </c>
      <c r="E17" s="28" t="s">
        <v>32</v>
      </c>
      <c r="F17" s="8" t="s">
        <v>44</v>
      </c>
      <c r="G17" s="21">
        <v>20.6666666666667</v>
      </c>
      <c r="H17" s="22">
        <v>48</v>
      </c>
      <c r="I17" s="26">
        <v>92.2</v>
      </c>
      <c r="J17" s="6"/>
      <c r="K17" s="25">
        <f t="shared" si="1"/>
        <v>160.866666666667</v>
      </c>
      <c r="L17" s="6"/>
    </row>
    <row r="18" ht="18" customHeight="1" spans="1:12">
      <c r="A18" s="6">
        <v>16</v>
      </c>
      <c r="B18" s="6" t="s">
        <v>13</v>
      </c>
      <c r="C18" s="19" t="s">
        <v>49</v>
      </c>
      <c r="D18" s="20" t="s">
        <v>50</v>
      </c>
      <c r="E18" s="28" t="s">
        <v>32</v>
      </c>
      <c r="F18" s="8" t="s">
        <v>44</v>
      </c>
      <c r="G18" s="21">
        <v>21.3333333333333</v>
      </c>
      <c r="H18" s="22">
        <v>65</v>
      </c>
      <c r="I18" s="26">
        <v>82.6</v>
      </c>
      <c r="J18" s="6"/>
      <c r="K18" s="25">
        <f t="shared" si="1"/>
        <v>168.933333333333</v>
      </c>
      <c r="L18" s="6"/>
    </row>
    <row r="19" ht="18" customHeight="1" spans="1:12">
      <c r="A19" s="6">
        <v>17</v>
      </c>
      <c r="B19" s="6" t="s">
        <v>13</v>
      </c>
      <c r="C19" s="19" t="s">
        <v>51</v>
      </c>
      <c r="D19" s="20" t="s">
        <v>52</v>
      </c>
      <c r="E19" s="28" t="s">
        <v>32</v>
      </c>
      <c r="F19" s="8" t="s">
        <v>44</v>
      </c>
      <c r="G19" s="21">
        <v>21</v>
      </c>
      <c r="H19" s="22">
        <v>54</v>
      </c>
      <c r="I19" s="26">
        <v>84.4</v>
      </c>
      <c r="J19" s="6"/>
      <c r="K19" s="25">
        <f t="shared" si="1"/>
        <v>159.4</v>
      </c>
      <c r="L19" s="6"/>
    </row>
    <row r="20" ht="18" customHeight="1" spans="1:12">
      <c r="A20" s="6">
        <v>18</v>
      </c>
      <c r="B20" s="6" t="s">
        <v>13</v>
      </c>
      <c r="C20" s="19" t="s">
        <v>53</v>
      </c>
      <c r="D20" s="20" t="s">
        <v>54</v>
      </c>
      <c r="E20" s="28" t="s">
        <v>32</v>
      </c>
      <c r="F20" s="8" t="s">
        <v>44</v>
      </c>
      <c r="G20" s="21">
        <v>22</v>
      </c>
      <c r="H20" s="22">
        <v>55</v>
      </c>
      <c r="I20" s="26">
        <v>95.6</v>
      </c>
      <c r="J20" s="6"/>
      <c r="K20" s="25">
        <f t="shared" si="1"/>
        <v>172.6</v>
      </c>
      <c r="L20" s="6"/>
    </row>
    <row r="21" ht="18" customHeight="1" spans="1:12">
      <c r="A21" s="6">
        <v>19</v>
      </c>
      <c r="B21" s="6" t="s">
        <v>13</v>
      </c>
      <c r="C21" s="19" t="s">
        <v>55</v>
      </c>
      <c r="D21" s="20" t="s">
        <v>56</v>
      </c>
      <c r="E21" s="28" t="s">
        <v>32</v>
      </c>
      <c r="F21" s="8" t="s">
        <v>44</v>
      </c>
      <c r="G21" s="21">
        <v>23</v>
      </c>
      <c r="H21" s="22">
        <v>52</v>
      </c>
      <c r="I21" s="26">
        <v>91.6</v>
      </c>
      <c r="J21" s="6"/>
      <c r="K21" s="25">
        <f t="shared" si="1"/>
        <v>166.6</v>
      </c>
      <c r="L21" s="6"/>
    </row>
    <row r="22" ht="18" customHeight="1" spans="1:12">
      <c r="A22" s="6">
        <v>20</v>
      </c>
      <c r="B22" s="6" t="s">
        <v>13</v>
      </c>
      <c r="C22" s="19" t="s">
        <v>57</v>
      </c>
      <c r="D22" s="20" t="s">
        <v>58</v>
      </c>
      <c r="E22" s="28" t="s">
        <v>32</v>
      </c>
      <c r="F22" s="8" t="s">
        <v>44</v>
      </c>
      <c r="G22" s="21">
        <v>21</v>
      </c>
      <c r="H22" s="22">
        <v>60</v>
      </c>
      <c r="I22" s="26">
        <v>74.4</v>
      </c>
      <c r="J22" s="6"/>
      <c r="K22" s="25">
        <f t="shared" si="1"/>
        <v>155.4</v>
      </c>
      <c r="L22" s="6"/>
    </row>
    <row r="23" ht="18" customHeight="1" spans="1:12">
      <c r="A23" s="6">
        <v>21</v>
      </c>
      <c r="B23" s="6" t="s">
        <v>13</v>
      </c>
      <c r="C23" s="19" t="s">
        <v>59</v>
      </c>
      <c r="D23" s="20" t="s">
        <v>60</v>
      </c>
      <c r="E23" s="28" t="s">
        <v>32</v>
      </c>
      <c r="F23" s="8" t="s">
        <v>44</v>
      </c>
      <c r="G23" s="21">
        <v>23.3333333333333</v>
      </c>
      <c r="H23" s="22">
        <v>44</v>
      </c>
      <c r="I23" s="26">
        <v>91.8</v>
      </c>
      <c r="J23" s="6"/>
      <c r="K23" s="25">
        <f t="shared" si="1"/>
        <v>159.133333333333</v>
      </c>
      <c r="L23" s="6" t="s">
        <v>61</v>
      </c>
    </row>
    <row r="24" ht="18" customHeight="1" spans="1:12">
      <c r="A24" s="6">
        <v>22</v>
      </c>
      <c r="B24" s="6" t="s">
        <v>13</v>
      </c>
      <c r="C24" s="19" t="s">
        <v>62</v>
      </c>
      <c r="D24" s="20" t="s">
        <v>63</v>
      </c>
      <c r="E24" s="28" t="s">
        <v>32</v>
      </c>
      <c r="F24" s="8" t="s">
        <v>44</v>
      </c>
      <c r="G24" s="21">
        <v>23.3333333333333</v>
      </c>
      <c r="H24" s="22">
        <v>63</v>
      </c>
      <c r="I24" s="26">
        <v>88</v>
      </c>
      <c r="J24" s="6"/>
      <c r="K24" s="25">
        <f t="shared" si="1"/>
        <v>174.333333333333</v>
      </c>
      <c r="L24" s="6"/>
    </row>
    <row r="25" ht="18" customHeight="1" spans="1:12">
      <c r="A25" s="6">
        <v>23</v>
      </c>
      <c r="B25" s="6" t="s">
        <v>13</v>
      </c>
      <c r="C25" s="19" t="s">
        <v>64</v>
      </c>
      <c r="D25" s="20" t="s">
        <v>65</v>
      </c>
      <c r="E25" s="28" t="s">
        <v>32</v>
      </c>
      <c r="F25" s="8" t="s">
        <v>44</v>
      </c>
      <c r="G25" s="21">
        <v>21.3333333333333</v>
      </c>
      <c r="H25" s="22">
        <v>49</v>
      </c>
      <c r="I25" s="26">
        <v>77.8</v>
      </c>
      <c r="J25" s="6"/>
      <c r="K25" s="25">
        <f t="shared" si="1"/>
        <v>148.133333333333</v>
      </c>
      <c r="L25" s="6"/>
    </row>
    <row r="26" ht="18" customHeight="1" spans="1:12">
      <c r="A26" s="6">
        <v>24</v>
      </c>
      <c r="B26" s="6" t="s">
        <v>13</v>
      </c>
      <c r="C26" s="19" t="s">
        <v>66</v>
      </c>
      <c r="D26" s="20" t="s">
        <v>67</v>
      </c>
      <c r="E26" s="28" t="s">
        <v>32</v>
      </c>
      <c r="F26" s="8" t="s">
        <v>44</v>
      </c>
      <c r="G26" s="21">
        <v>19.3333333333333</v>
      </c>
      <c r="H26" s="22">
        <v>56</v>
      </c>
      <c r="I26" s="26">
        <v>83</v>
      </c>
      <c r="J26" s="6"/>
      <c r="K26" s="25">
        <f t="shared" si="1"/>
        <v>158.333333333333</v>
      </c>
      <c r="L26" s="6"/>
    </row>
    <row r="27" ht="18" customHeight="1" spans="1:12">
      <c r="A27" s="6">
        <v>25</v>
      </c>
      <c r="B27" s="6" t="s">
        <v>13</v>
      </c>
      <c r="C27" s="19" t="s">
        <v>68</v>
      </c>
      <c r="D27" s="20" t="s">
        <v>69</v>
      </c>
      <c r="E27" s="28" t="s">
        <v>32</v>
      </c>
      <c r="F27" s="8" t="s">
        <v>44</v>
      </c>
      <c r="G27" s="21">
        <v>20</v>
      </c>
      <c r="H27" s="22">
        <v>51</v>
      </c>
      <c r="I27" s="26">
        <v>93</v>
      </c>
      <c r="J27" s="6"/>
      <c r="K27" s="25">
        <f t="shared" si="1"/>
        <v>164</v>
      </c>
      <c r="L27" s="6"/>
    </row>
    <row r="28" ht="18" customHeight="1" spans="1:12">
      <c r="A28" s="6">
        <v>26</v>
      </c>
      <c r="B28" s="6" t="s">
        <v>13</v>
      </c>
      <c r="C28" s="19" t="s">
        <v>70</v>
      </c>
      <c r="D28" s="20" t="s">
        <v>71</v>
      </c>
      <c r="E28" s="28" t="s">
        <v>32</v>
      </c>
      <c r="F28" s="8" t="s">
        <v>44</v>
      </c>
      <c r="G28" s="21">
        <v>21.3333333333333</v>
      </c>
      <c r="H28" s="22">
        <v>38</v>
      </c>
      <c r="I28" s="26">
        <v>73.4</v>
      </c>
      <c r="J28" s="6"/>
      <c r="K28" s="25">
        <f t="shared" si="1"/>
        <v>132.733333333333</v>
      </c>
      <c r="L28" s="6"/>
    </row>
    <row r="29" ht="18" customHeight="1" spans="1:12">
      <c r="A29" s="6">
        <v>27</v>
      </c>
      <c r="B29" s="6" t="s">
        <v>13</v>
      </c>
      <c r="C29" s="22" t="s">
        <v>72</v>
      </c>
      <c r="D29" s="22" t="s">
        <v>73</v>
      </c>
      <c r="E29" s="30" t="s">
        <v>74</v>
      </c>
      <c r="F29" s="8" t="s">
        <v>75</v>
      </c>
      <c r="G29" s="22">
        <v>21.2</v>
      </c>
      <c r="H29" s="22">
        <v>58</v>
      </c>
      <c r="I29" s="27">
        <v>87.2</v>
      </c>
      <c r="J29" s="6"/>
      <c r="K29" s="25">
        <f t="shared" si="1"/>
        <v>166.4</v>
      </c>
      <c r="L29" s="6"/>
    </row>
  </sheetData>
  <mergeCells count="1">
    <mergeCell ref="A1:L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复试成绩公布模板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肖城</cp:lastModifiedBy>
  <dcterms:created xsi:type="dcterms:W3CDTF">2006-09-13T11:21:00Z</dcterms:created>
  <dcterms:modified xsi:type="dcterms:W3CDTF">2024-04-03T20:25:57Z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ABFA4DFAE1B34C9797FB224FCAE07B80</vt:lpwstr>
  </property>
</Properties>
</file>